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6" i="1"/>
</calcChain>
</file>

<file path=xl/sharedStrings.xml><?xml version="1.0" encoding="utf-8"?>
<sst xmlns="http://schemas.openxmlformats.org/spreadsheetml/2006/main" count="96" uniqueCount="88">
  <si>
    <t>№№</t>
  </si>
  <si>
    <t>Наименование организации</t>
  </si>
  <si>
    <t>Руководитель</t>
  </si>
  <si>
    <t>Кол-во человек</t>
  </si>
  <si>
    <t>ГКУ «Служба государственного заказчика Республики Саха (Якутия)»</t>
  </si>
  <si>
    <t>Поисеев Дмитрий Николаевич</t>
  </si>
  <si>
    <t>Габышев Айхал Иванович</t>
  </si>
  <si>
    <t>ООО «Адгезия»</t>
  </si>
  <si>
    <t>Охлопков Михаил Филиппович</t>
  </si>
  <si>
    <t>АО «Домостроительный комбинат»</t>
  </si>
  <si>
    <t>Гаврилкин Игорь Альбертович</t>
  </si>
  <si>
    <t>ООО «Завод базальтовых материалов»</t>
  </si>
  <si>
    <t>Матус Николай Викторович</t>
  </si>
  <si>
    <t>ООО «Стройкон»</t>
  </si>
  <si>
    <t>Полушкин Иван Иванович</t>
  </si>
  <si>
    <t>МКУ «Главстрой» ГО «Город Якутск»</t>
  </si>
  <si>
    <t>Орлов Сергей Владимирович</t>
  </si>
  <si>
    <t>ООО Дирекция Строящихся Объектов «Сэттэ»</t>
  </si>
  <si>
    <t>Яковлев Федор Дмитриевич</t>
  </si>
  <si>
    <t>АО «Республиканское ипотечное агентство»</t>
  </si>
  <si>
    <t>Радь Сергей Владимирович</t>
  </si>
  <si>
    <t>Ассоциация СРО «Союз строителей Якутии»</t>
  </si>
  <si>
    <t>АО «Якутпромстрой»</t>
  </si>
  <si>
    <t>Гаврилов Евгений Анатольевич</t>
  </si>
  <si>
    <t>ООО «Стройгазсервис»</t>
  </si>
  <si>
    <t>Климов Нюргун Васильевич</t>
  </si>
  <si>
    <t>АО «Якутский государственный проектный, научно-исследовательский институт строительства»</t>
  </si>
  <si>
    <t>Матвеева Ольга Иннокентьевна</t>
  </si>
  <si>
    <t>ООО «Строй-Индустрия»</t>
  </si>
  <si>
    <t>Неустроев Егор Петрович</t>
  </si>
  <si>
    <t>АО «Сахатранснефтегаз»</t>
  </si>
  <si>
    <t>Макаров Иван Константинович</t>
  </si>
  <si>
    <t>+</t>
  </si>
  <si>
    <t>Дети</t>
  </si>
  <si>
    <t>нет</t>
  </si>
  <si>
    <t>3-6 лет 6 чел.          7-8 лет - 6 чел.            9-10 лет - 8 чел.              11-14 лет - 8 чел.</t>
  </si>
  <si>
    <t>7 лет - 1 чел.               8 лет - 1 чел.               3 года - 1 чел.</t>
  </si>
  <si>
    <t>ГАУ "Управление экспертизы РС(Я)"</t>
  </si>
  <si>
    <t>5-12 лет - 6 чел.</t>
  </si>
  <si>
    <t>Суханов Валерий Ильич</t>
  </si>
  <si>
    <t>ГУП "Региональный центр РС(Я) по ценообразованию в строительстве"</t>
  </si>
  <si>
    <t>3-5 лет - 4 чел.</t>
  </si>
  <si>
    <t>Гермогенов Геннадий Ревович</t>
  </si>
  <si>
    <t>5-7 лет - 10 чел.</t>
  </si>
  <si>
    <t>6-7 лет - 5 чел.</t>
  </si>
  <si>
    <t>3-12 лет - 15 чел.</t>
  </si>
  <si>
    <t>Министерство архитектуры и строительного комплекса РС(Я)</t>
  </si>
  <si>
    <t>Кузакова Вера Алексеевна</t>
  </si>
  <si>
    <t>Список организаций на "День строителя - 2018".</t>
  </si>
  <si>
    <t>3-6 лет - 2 чел.</t>
  </si>
  <si>
    <t>3-12 лет - 6 чел.</t>
  </si>
  <si>
    <t>РМОР "Союз строителей Якутии"</t>
  </si>
  <si>
    <t>Общее количество</t>
  </si>
  <si>
    <t>Управление государственного строительного и жилищного надзора Республики Саха (Якутия)</t>
  </si>
  <si>
    <t>Чусовская
Наталья Гаврильевна</t>
  </si>
  <si>
    <t>0-12 лет - 5 чел.</t>
  </si>
  <si>
    <t>ООО "Основа"</t>
  </si>
  <si>
    <t>Попов Юрий Юрьевич</t>
  </si>
  <si>
    <t xml:space="preserve"> 5 чел.</t>
  </si>
  <si>
    <t>Ответственный</t>
  </si>
  <si>
    <t>Луковникова Галина Михайловна</t>
  </si>
  <si>
    <t>Мария Васильевна</t>
  </si>
  <si>
    <t>Габышев Ариан Иванович</t>
  </si>
  <si>
    <t>Анна Васильевна</t>
  </si>
  <si>
    <t>Телефон</t>
  </si>
  <si>
    <t>Халдеев Георгий Георгиевич</t>
  </si>
  <si>
    <t>Львова Елена Вячеславовна</t>
  </si>
  <si>
    <t>Корякин Прокопий Прокопьевич</t>
  </si>
  <si>
    <t>Григорьева Алевтина Афанасьевна</t>
  </si>
  <si>
    <t>Федорова Зинаида Степановна</t>
  </si>
  <si>
    <t>Петрова Ася Александровна</t>
  </si>
  <si>
    <t>Коломиец Валентина Дмитриевна</t>
  </si>
  <si>
    <t>Чередник Антон Петрович</t>
  </si>
  <si>
    <t>Романов Иннокентий Анатольевич</t>
  </si>
  <si>
    <t>Сергучев Владимир Иннокентьевич</t>
  </si>
  <si>
    <t>Филиппов Сергей Валерьевич</t>
  </si>
  <si>
    <t>89241694556           32-53-31</t>
  </si>
  <si>
    <t>Бугаева Светлана Александровна</t>
  </si>
  <si>
    <t>Марченко Дарья Валерьевна</t>
  </si>
  <si>
    <t>Чичигинаров Егор Владимирович</t>
  </si>
  <si>
    <t>на 06.08.2018</t>
  </si>
  <si>
    <t>Слепцов Владимир Владимирович</t>
  </si>
  <si>
    <t>ООО "АСМ"</t>
  </si>
  <si>
    <t>Ноев Николай Афанасьевич</t>
  </si>
  <si>
    <t>ООО "Строительные технологии"</t>
  </si>
  <si>
    <t>Спатарь Вячеслав Васильевич</t>
  </si>
  <si>
    <t>1,5-14 лет - 8 чел.</t>
  </si>
  <si>
    <t>Молош Елена Ахатовна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</si>
</sst>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A13" zoomScale="70" zoomScaleNormal="70" workbookViewId="0">
      <selection activeCell="G25" sqref="G25"/>
    </sheetView>
  </sheetViews>
  <sheetFormatPr defaultRowHeight="15.75"/>
  <cols>
    <col min="1" max="1" width="5.28515625" style="1" bestFit="1" customWidth="1"/>
    <col min="2" max="2" width="63.42578125" style="2" customWidth="1"/>
    <col min="3" max="3" width="38.85546875" style="2" customWidth="1"/>
    <col min="4" max="4" width="9.85546875" style="8" customWidth="1"/>
    <col min="5" max="5" width="17.85546875" style="2" customWidth="1"/>
    <col min="6" max="6" width="25" style="1" customWidth="1"/>
    <col min="7" max="7" width="15" style="1" bestFit="1" customWidth="1"/>
    <col min="8" max="16384" width="9.140625" style="2"/>
  </cols>
  <sheetData>
    <row r="1" spans="1:7" ht="31.5" customHeight="1">
      <c r="B1" s="11" t="s">
        <v>48</v>
      </c>
      <c r="C1" s="11"/>
    </row>
    <row r="2" spans="1:7">
      <c r="F2" s="1" t="s">
        <v>80</v>
      </c>
    </row>
    <row r="3" spans="1:7" s="1" customFormat="1" ht="31.5">
      <c r="A3" s="3" t="s">
        <v>0</v>
      </c>
      <c r="B3" s="3" t="s">
        <v>1</v>
      </c>
      <c r="C3" s="3" t="s">
        <v>2</v>
      </c>
      <c r="D3" s="9" t="s">
        <v>3</v>
      </c>
      <c r="E3" s="3" t="s">
        <v>33</v>
      </c>
      <c r="F3" s="3" t="s">
        <v>59</v>
      </c>
      <c r="G3" s="3" t="s">
        <v>64</v>
      </c>
    </row>
    <row r="4" spans="1:7" s="1" customFormat="1">
      <c r="A4" s="3">
        <v>1</v>
      </c>
      <c r="B4" s="7" t="s">
        <v>46</v>
      </c>
      <c r="C4" s="7" t="s">
        <v>47</v>
      </c>
      <c r="D4" s="9">
        <v>20</v>
      </c>
      <c r="E4" s="7" t="s">
        <v>34</v>
      </c>
      <c r="F4" s="3" t="s">
        <v>63</v>
      </c>
      <c r="G4" s="3">
        <v>89142874490</v>
      </c>
    </row>
    <row r="5" spans="1:7" s="1" customFormat="1">
      <c r="A5" s="3">
        <v>2</v>
      </c>
      <c r="B5" s="7" t="s">
        <v>51</v>
      </c>
      <c r="C5" s="7" t="s">
        <v>8</v>
      </c>
      <c r="D5" s="9">
        <v>4</v>
      </c>
      <c r="E5" s="7" t="s">
        <v>34</v>
      </c>
      <c r="F5" s="3" t="s">
        <v>61</v>
      </c>
      <c r="G5" s="3">
        <v>89142811341</v>
      </c>
    </row>
    <row r="6" spans="1:7" ht="31.5">
      <c r="A6" s="3">
        <v>3</v>
      </c>
      <c r="B6" s="4" t="s">
        <v>21</v>
      </c>
      <c r="C6" s="4" t="s">
        <v>6</v>
      </c>
      <c r="D6" s="9">
        <v>20</v>
      </c>
      <c r="E6" s="7" t="s">
        <v>49</v>
      </c>
      <c r="F6" s="3" t="s">
        <v>60</v>
      </c>
      <c r="G6" s="3">
        <v>89246602510</v>
      </c>
    </row>
    <row r="7" spans="1:7" ht="31.5">
      <c r="A7" s="3">
        <v>4</v>
      </c>
      <c r="B7" s="4" t="s">
        <v>4</v>
      </c>
      <c r="C7" s="4" t="s">
        <v>5</v>
      </c>
      <c r="D7" s="9">
        <v>150</v>
      </c>
      <c r="E7" s="7" t="s">
        <v>44</v>
      </c>
      <c r="F7" s="3" t="s">
        <v>62</v>
      </c>
      <c r="G7" s="3">
        <v>89142707919</v>
      </c>
    </row>
    <row r="8" spans="1:7" ht="31.5">
      <c r="A8" s="3">
        <v>5</v>
      </c>
      <c r="B8" s="4" t="s">
        <v>53</v>
      </c>
      <c r="C8" s="4" t="s">
        <v>54</v>
      </c>
      <c r="D8" s="9">
        <v>40</v>
      </c>
      <c r="E8" s="7" t="s">
        <v>55</v>
      </c>
      <c r="F8" s="3" t="s">
        <v>77</v>
      </c>
      <c r="G8" s="3">
        <v>89142679007</v>
      </c>
    </row>
    <row r="9" spans="1:7" ht="31.5">
      <c r="A9" s="3">
        <v>6</v>
      </c>
      <c r="B9" s="4" t="s">
        <v>37</v>
      </c>
      <c r="C9" s="4" t="s">
        <v>39</v>
      </c>
      <c r="D9" s="9">
        <v>20</v>
      </c>
      <c r="E9" s="7" t="s">
        <v>38</v>
      </c>
      <c r="F9" s="3" t="s">
        <v>75</v>
      </c>
      <c r="G9" s="3" t="s">
        <v>76</v>
      </c>
    </row>
    <row r="10" spans="1:7" ht="31.5">
      <c r="A10" s="3">
        <v>7</v>
      </c>
      <c r="B10" s="4" t="s">
        <v>40</v>
      </c>
      <c r="C10" s="4" t="s">
        <v>42</v>
      </c>
      <c r="D10" s="9">
        <v>18</v>
      </c>
      <c r="E10" s="7" t="s">
        <v>41</v>
      </c>
      <c r="F10" s="3" t="s">
        <v>78</v>
      </c>
      <c r="G10" s="3">
        <v>89241692640</v>
      </c>
    </row>
    <row r="11" spans="1:7">
      <c r="A11" s="3">
        <v>8</v>
      </c>
      <c r="B11" s="4" t="s">
        <v>7</v>
      </c>
      <c r="C11" s="4" t="s">
        <v>8</v>
      </c>
      <c r="D11" s="9">
        <v>130</v>
      </c>
      <c r="E11" s="7" t="s">
        <v>45</v>
      </c>
      <c r="F11" s="3" t="s">
        <v>61</v>
      </c>
      <c r="G11" s="3">
        <v>89142811341</v>
      </c>
    </row>
    <row r="12" spans="1:7" ht="63">
      <c r="A12" s="3">
        <v>9</v>
      </c>
      <c r="B12" s="4" t="s">
        <v>13</v>
      </c>
      <c r="C12" s="4" t="s">
        <v>14</v>
      </c>
      <c r="D12" s="9">
        <v>60</v>
      </c>
      <c r="E12" s="7" t="s">
        <v>35</v>
      </c>
      <c r="F12" s="3" t="s">
        <v>65</v>
      </c>
      <c r="G12" s="3">
        <v>89248676423</v>
      </c>
    </row>
    <row r="13" spans="1:7" ht="31.5">
      <c r="A13" s="3">
        <v>10</v>
      </c>
      <c r="B13" s="4" t="s">
        <v>15</v>
      </c>
      <c r="C13" s="4" t="s">
        <v>16</v>
      </c>
      <c r="D13" s="9">
        <v>20</v>
      </c>
      <c r="E13" s="7" t="s">
        <v>32</v>
      </c>
      <c r="F13" s="3" t="s">
        <v>79</v>
      </c>
      <c r="G13" s="3">
        <v>89142718353</v>
      </c>
    </row>
    <row r="14" spans="1:7" ht="31.5">
      <c r="A14" s="3">
        <v>11</v>
      </c>
      <c r="B14" s="4" t="s">
        <v>19</v>
      </c>
      <c r="C14" s="4" t="s">
        <v>20</v>
      </c>
      <c r="D14" s="9">
        <v>15</v>
      </c>
      <c r="E14" s="7" t="s">
        <v>50</v>
      </c>
      <c r="F14" s="3" t="s">
        <v>66</v>
      </c>
      <c r="G14" s="3">
        <v>89248778877</v>
      </c>
    </row>
    <row r="15" spans="1:7" ht="51.75" customHeight="1">
      <c r="A15" s="3">
        <v>12</v>
      </c>
      <c r="B15" s="4" t="s">
        <v>26</v>
      </c>
      <c r="C15" s="4" t="s">
        <v>27</v>
      </c>
      <c r="D15" s="9">
        <v>18</v>
      </c>
      <c r="E15" s="7" t="s">
        <v>36</v>
      </c>
      <c r="F15" s="3" t="s">
        <v>67</v>
      </c>
      <c r="G15" s="3">
        <v>89142736358</v>
      </c>
    </row>
    <row r="16" spans="1:7" ht="31.5">
      <c r="A16" s="3">
        <v>13</v>
      </c>
      <c r="B16" s="4" t="s">
        <v>9</v>
      </c>
      <c r="C16" s="4" t="s">
        <v>10</v>
      </c>
      <c r="D16" s="9">
        <v>50</v>
      </c>
      <c r="E16" s="7"/>
      <c r="F16" s="3" t="s">
        <v>68</v>
      </c>
      <c r="G16" s="3">
        <v>89246640812</v>
      </c>
    </row>
    <row r="17" spans="1:7" ht="33" customHeight="1">
      <c r="A17" s="3">
        <v>14</v>
      </c>
      <c r="B17" s="4" t="s">
        <v>11</v>
      </c>
      <c r="C17" s="4" t="s">
        <v>12</v>
      </c>
      <c r="D17" s="9">
        <v>50</v>
      </c>
      <c r="E17" s="7" t="s">
        <v>34</v>
      </c>
      <c r="F17" s="3" t="s">
        <v>69</v>
      </c>
      <c r="G17" s="3">
        <v>89245916301</v>
      </c>
    </row>
    <row r="18" spans="1:7" ht="31.5">
      <c r="A18" s="3">
        <v>15</v>
      </c>
      <c r="B18" s="4" t="s">
        <v>17</v>
      </c>
      <c r="C18" s="4" t="s">
        <v>18</v>
      </c>
      <c r="D18" s="9">
        <v>130</v>
      </c>
      <c r="E18" s="7" t="s">
        <v>43</v>
      </c>
      <c r="F18" s="3" t="s">
        <v>70</v>
      </c>
      <c r="G18" s="3">
        <v>89248606535</v>
      </c>
    </row>
    <row r="19" spans="1:7" ht="31.5">
      <c r="A19" s="3">
        <v>16</v>
      </c>
      <c r="B19" s="4" t="s">
        <v>22</v>
      </c>
      <c r="C19" s="4" t="s">
        <v>23</v>
      </c>
      <c r="D19" s="9">
        <v>25</v>
      </c>
      <c r="E19" s="7" t="s">
        <v>86</v>
      </c>
      <c r="F19" s="3" t="s">
        <v>71</v>
      </c>
      <c r="G19" s="3">
        <v>89142262045</v>
      </c>
    </row>
    <row r="20" spans="1:7" ht="31.5">
      <c r="A20" s="3">
        <v>17</v>
      </c>
      <c r="B20" s="4" t="s">
        <v>24</v>
      </c>
      <c r="C20" s="4" t="s">
        <v>25</v>
      </c>
      <c r="D20" s="9">
        <v>20</v>
      </c>
      <c r="E20" s="7"/>
      <c r="F20" s="3" t="s">
        <v>73</v>
      </c>
      <c r="G20" s="3">
        <v>89142705729</v>
      </c>
    </row>
    <row r="21" spans="1:7" ht="31.5">
      <c r="A21" s="3">
        <v>18</v>
      </c>
      <c r="B21" s="4" t="s">
        <v>28</v>
      </c>
      <c r="C21" s="4" t="s">
        <v>29</v>
      </c>
      <c r="D21" s="9">
        <v>40</v>
      </c>
      <c r="E21" s="7" t="s">
        <v>34</v>
      </c>
      <c r="F21" s="3" t="s">
        <v>74</v>
      </c>
      <c r="G21" s="3">
        <v>89841076321</v>
      </c>
    </row>
    <row r="22" spans="1:7" ht="31.5">
      <c r="A22" s="3">
        <v>19</v>
      </c>
      <c r="B22" s="4" t="s">
        <v>30</v>
      </c>
      <c r="C22" s="4" t="s">
        <v>31</v>
      </c>
      <c r="D22" s="9">
        <v>6</v>
      </c>
      <c r="E22" s="7" t="s">
        <v>34</v>
      </c>
      <c r="F22" s="3" t="s">
        <v>72</v>
      </c>
      <c r="G22" s="3">
        <v>89142270518</v>
      </c>
    </row>
    <row r="23" spans="1:7" ht="31.5">
      <c r="A23" s="3">
        <v>20</v>
      </c>
      <c r="B23" s="4" t="s">
        <v>56</v>
      </c>
      <c r="C23" s="4" t="s">
        <v>57</v>
      </c>
      <c r="D23" s="9">
        <v>40</v>
      </c>
      <c r="E23" s="7" t="s">
        <v>58</v>
      </c>
      <c r="F23" s="3" t="s">
        <v>81</v>
      </c>
      <c r="G23" s="3">
        <v>89142712677</v>
      </c>
    </row>
    <row r="24" spans="1:7" ht="31.5">
      <c r="A24" s="3">
        <v>21</v>
      </c>
      <c r="B24" s="4" t="s">
        <v>82</v>
      </c>
      <c r="C24" s="4" t="s">
        <v>83</v>
      </c>
      <c r="D24" s="9">
        <v>7</v>
      </c>
      <c r="E24" s="7" t="s">
        <v>34</v>
      </c>
      <c r="F24" s="3" t="s">
        <v>83</v>
      </c>
      <c r="G24" s="3">
        <v>89142316585</v>
      </c>
    </row>
    <row r="25" spans="1:7">
      <c r="A25" s="3">
        <v>22</v>
      </c>
      <c r="B25" s="4" t="s">
        <v>84</v>
      </c>
      <c r="C25" s="4" t="s">
        <v>85</v>
      </c>
      <c r="D25" s="9">
        <v>40</v>
      </c>
      <c r="E25" s="7"/>
      <c r="F25" s="3" t="s">
        <v>87</v>
      </c>
      <c r="G25" s="3">
        <v>89142222105</v>
      </c>
    </row>
    <row r="26" spans="1:7" s="6" customFormat="1">
      <c r="A26" s="5"/>
      <c r="C26" s="6" t="s">
        <v>52</v>
      </c>
      <c r="D26" s="10">
        <f>SUM(D4:D25)</f>
        <v>923</v>
      </c>
      <c r="E26" s="6">
        <v>97</v>
      </c>
      <c r="F26" s="5"/>
      <c r="G26" s="5"/>
    </row>
    <row r="27" spans="1:7" s="6" customFormat="1">
      <c r="A27" s="5"/>
      <c r="D27" s="10"/>
      <c r="F27" s="5"/>
      <c r="G27" s="5"/>
    </row>
    <row r="28" spans="1:7" s="6" customFormat="1">
      <c r="A28" s="5"/>
      <c r="D28" s="10"/>
      <c r="F28" s="5"/>
      <c r="G28" s="5"/>
    </row>
    <row r="29" spans="1:7" s="6" customFormat="1">
      <c r="A29" s="5"/>
      <c r="D29" s="10"/>
      <c r="F29" s="5"/>
      <c r="G29" s="5"/>
    </row>
  </sheetData>
  <mergeCells count="1">
    <mergeCell ref="B1:C1"/>
  </mergeCells>
  <pageMargins left="0.31496062992125984" right="0.31496062992125984" top="0.35433070866141736" bottom="0.35433070866141736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2018-08-07T02:22:10Z</dcterms:modified>
</cp:coreProperties>
</file>